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24285" windowHeight="12105" activeTab="0"/>
  </bookViews>
  <sheets>
    <sheet name="Holiday Budget Planner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<sst xmlns="http://schemas.openxmlformats.org/spreadsheetml/2006/main" count="74" uniqueCount="43">
  <si>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Difference</t>
  </si>
  <si>
    <t>Clothing</t>
  </si>
  <si>
    <t>Total</t>
  </si>
  <si>
    <t>HOLIDAY BUDGET</t>
  </si>
  <si>
    <t>ACTUAL SPENT</t>
  </si>
  <si>
    <t>Budget</t>
  </si>
  <si>
    <t>Actual</t>
  </si>
  <si>
    <t>Gifts</t>
  </si>
  <si>
    <t>Packaging</t>
  </si>
  <si>
    <t>Item</t>
  </si>
  <si>
    <t>Gift wrap</t>
  </si>
  <si>
    <t>Tags</t>
  </si>
  <si>
    <t>Supplies (ribbon, tape, etc.)</t>
  </si>
  <si>
    <t>Boxes</t>
  </si>
  <si>
    <t>Postage</t>
  </si>
  <si>
    <t>Entertainment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</si>
  <si>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</si>
  <si>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</si>
  <si>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</si>
  <si>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</si>
  <si>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</si>
  <si>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</si>
  <si>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</si>
  <si>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</si>
  <si>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</si>
  <si>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</si>
  <si>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</si>
  <si>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</si>
  <si>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Travel</t>
  </si>
  <si>
    <t>Miscellaneous</t>
  </si>
  <si>
    <t>Dinners out</t>
  </si>
  <si>
    <t>Transportation</t>
  </si>
  <si>
    <t>Holiday Meals</t>
  </si>
  <si>
    <t>Groceries</t>
  </si>
  <si>
    <t>Libations</t>
  </si>
  <si>
    <t xml:space="preserve">Gas </t>
  </si>
  <si>
    <t>DIFFERENCE (over/under budget)</t>
  </si>
  <si>
    <r>
      <t>Other (</t>
    </r>
    <r>
      <rPr>
        <i/>
        <sz val="10"/>
        <rFont val="Calibri"/>
        <family val="2"/>
      </rPr>
      <t>tab in last column of this row to add row</t>
    </r>
    <r>
      <rPr>
        <sz val="10"/>
        <rFont val="Calibri"/>
        <family val="2"/>
      </rPr>
      <t>)</t>
    </r>
  </si>
  <si>
    <t>210.342.2900</t>
  </si>
  <si>
    <t xml:space="preserve">             Retirement Solutions Holiday Budget Planner</t>
  </si>
  <si>
    <t>www.retirementsolutions.ws</t>
  </si>
  <si>
    <r>
      <rPr>
        <b/>
        <sz val="9"/>
        <color indexed="10"/>
        <rFont val="Calibri"/>
        <family val="2"/>
      </rPr>
      <t>INVEST Financial Corporation</t>
    </r>
    <r>
      <rPr>
        <sz val="9"/>
        <color indexed="10"/>
        <rFont val="Calibri"/>
        <family val="2"/>
      </rPr>
      <t>, member FINRA/SIPC, and its affiliated insurance agencies offer securities, advisory services and certain insurance products and are not affiliated with Retirement Solutions.</t>
    </r>
  </si>
  <si>
    <r>
      <t xml:space="preserve">                                                                                                        </t>
    </r>
    <r>
      <rPr>
        <b/>
        <sz val="8"/>
        <rFont val="Calibri"/>
        <family val="2"/>
      </rPr>
      <t>Log # 127552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</si>
</sst>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7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u val="single"/>
      <sz val="20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b/>
      <sz val="12"/>
      <color indexed="63"/>
      <name val="Calibri"/>
      <family val="2"/>
    </font>
    <font>
      <b/>
      <sz val="16"/>
      <name val="Cambria"/>
      <family val="1"/>
    </font>
    <font>
      <b/>
      <sz val="20"/>
      <name val="Cambria"/>
      <family val="1"/>
    </font>
    <font>
      <b/>
      <u val="single"/>
      <sz val="20"/>
      <color indexed="12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  <xf numFmtId="6" fontId="28" fillId="33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164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/>
    </xf>
    <xf numFmtId="8" fontId="30" fillId="4" borderId="10" xfId="0" applyNumberFormat="1" applyFont="1" applyFill="1" applyBorder="1" applyAlignment="1">
      <alignment vertical="center"/>
    </xf>
    <xf numFmtId="8" fontId="30" fillId="4" borderId="11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1" fillId="16" borderId="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4" fillId="16" borderId="0" xfId="52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31" fillId="16" borderId="1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 vertical="center"/>
    </xf>
    <xf numFmtId="0" fontId="35" fillId="16" borderId="13" xfId="0" applyFont="1" applyFill="1" applyBorder="1" applyAlignment="1">
      <alignment horizontal="center" vertical="center"/>
    </xf>
    <xf numFmtId="0" fontId="35" fillId="16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6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4</xdr:row>
      <xdr:rowOff>66675</xdr:rowOff>
    </xdr:from>
    <xdr:to>
      <xdr:col>6</xdr:col>
      <xdr:colOff>638175</xdr:colOff>
      <xdr:row>7</xdr:row>
      <xdr:rowOff>57150</xdr:rowOff>
    </xdr:to>
    <xdr:pic>
      <xdr:nvPicPr>
        <xdr:cNvPr id="1" name="Picture 1" descr="RS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152525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Gifts" displayName="Gifts" ref="B14:E21" totalsRowCount="1">
  <autoFilter ref="B14:E21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24:E31" totalsRowCount="1">
  <autoFilter ref="B24:E31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G18:J26" totalsRowCount="1">
  <autoFilter ref="G18:J26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Misc" displayName="Misc" ref="G29:J33" totalsRowCount="1">
  <autoFilter ref="G29:J33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34:E39" totalsRowCount="1">
  <autoFilter ref="B34:E39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G10:J15" totalsRowCount="1">
  <autoFilter ref="G10:J15"/>
  <tableColumns count="4">
    <tableColumn id="1" name="Item"/>
    <tableColumn id="2" name="Budget" totalsRowFunction="sum"/>
    <tableColumn id="3" name="Actual" totalsRowFunction="sum"/>
    <tableColumn id="4" name="Difference" totalsRowFunction="sum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irementsolutions.ws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showGridLines="0" tabSelected="1" zoomScalePageLayoutView="0" workbookViewId="0" topLeftCell="A13">
      <selection activeCell="G40" sqref="G40"/>
    </sheetView>
  </sheetViews>
  <sheetFormatPr defaultColWidth="9.140625" defaultRowHeight="12.75"/>
  <cols>
    <col min="1" max="1" width="3.7109375" style="9" customWidth="1"/>
    <col min="2" max="2" width="39.28125" style="9" bestFit="1" customWidth="1"/>
    <col min="3" max="3" width="16.57421875" style="9" customWidth="1"/>
    <col min="4" max="4" width="18.140625" style="9" customWidth="1"/>
    <col min="5" max="5" width="12.57421875" style="9" customWidth="1"/>
    <col min="6" max="6" width="3.7109375" style="9" customWidth="1"/>
    <col min="7" max="7" width="39.28125" style="9" bestFit="1" customWidth="1"/>
    <col min="8" max="8" width="14.7109375" style="9" bestFit="1" customWidth="1"/>
    <col min="9" max="9" width="12.00390625" style="9" bestFit="1" customWidth="1"/>
    <col min="10" max="10" width="11.421875" style="9" bestFit="1" customWidth="1"/>
    <col min="11" max="11" width="3.7109375" style="9" customWidth="1"/>
    <col min="12" max="16384" width="9.140625" style="9" customWidth="1"/>
  </cols>
  <sheetData>
    <row r="1" ht="12.75"/>
    <row r="2" spans="1:10" ht="20.25">
      <c r="A2" s="8"/>
      <c r="B2" s="28" t="s">
        <v>39</v>
      </c>
      <c r="C2" s="29"/>
      <c r="D2" s="29"/>
      <c r="E2" s="29"/>
      <c r="F2" s="29"/>
      <c r="G2" s="29"/>
      <c r="H2" s="29"/>
      <c r="I2" s="29"/>
      <c r="J2" s="30"/>
    </row>
    <row r="3" spans="1:10" ht="26.25">
      <c r="A3" s="8"/>
      <c r="B3" s="23"/>
      <c r="C3" s="24"/>
      <c r="D3" s="23"/>
      <c r="E3" s="23"/>
      <c r="F3" s="25" t="s">
        <v>40</v>
      </c>
      <c r="G3" s="23"/>
      <c r="H3" s="23"/>
      <c r="I3" s="22"/>
      <c r="J3" s="22"/>
    </row>
    <row r="4" spans="1:10" ht="26.25">
      <c r="A4" s="8"/>
      <c r="B4" s="23"/>
      <c r="C4" s="24"/>
      <c r="D4" s="23"/>
      <c r="E4" s="23"/>
      <c r="F4" s="23" t="s">
        <v>38</v>
      </c>
      <c r="G4" s="23"/>
      <c r="H4" s="23"/>
      <c r="I4" s="22"/>
      <c r="J4" s="22"/>
    </row>
    <row r="5" spans="1:10" ht="12.75">
      <c r="A5" s="1"/>
      <c r="B5" s="38"/>
      <c r="C5" s="38"/>
      <c r="D5" s="38"/>
      <c r="E5" s="1"/>
      <c r="F5" s="2"/>
      <c r="G5"/>
      <c r="H5"/>
      <c r="I5"/>
      <c r="J5"/>
    </row>
    <row r="6" spans="1:10" ht="12.75">
      <c r="A6" s="1"/>
      <c r="B6" s="21"/>
      <c r="C6" s="21"/>
      <c r="D6" s="21"/>
      <c r="E6" s="1"/>
      <c r="F6" s="2"/>
      <c r="G6"/>
      <c r="H6"/>
      <c r="I6"/>
      <c r="J6"/>
    </row>
    <row r="7" spans="1:10" ht="12.75">
      <c r="A7" s="1"/>
      <c r="B7" s="21"/>
      <c r="C7" s="21"/>
      <c r="D7" s="21"/>
      <c r="E7" s="1"/>
      <c r="F7" s="2"/>
      <c r="G7"/>
      <c r="H7"/>
      <c r="I7"/>
      <c r="J7"/>
    </row>
    <row r="8" spans="1:10" ht="12.75">
      <c r="A8" s="1"/>
      <c r="B8" s="21"/>
      <c r="C8" s="21"/>
      <c r="D8" s="21"/>
      <c r="E8" s="1"/>
      <c r="F8" s="2"/>
      <c r="G8"/>
      <c r="H8"/>
      <c r="I8"/>
      <c r="J8"/>
    </row>
    <row r="9" spans="1:10" ht="15.75" customHeight="1">
      <c r="A9" s="1"/>
      <c r="B9" s="35" t="s">
        <v>3</v>
      </c>
      <c r="C9" s="36"/>
      <c r="D9" s="37"/>
      <c r="E9" s="19">
        <f>SUM('Holiday Budget Planner'!$C$15:$C$20,'Holiday Budget Planner'!$C$25:$C$30,('Holiday Budget Planner'!$C$35:$C$38,('Holiday Budget Planner'!$H$11:$H$14,('Holiday Budget Planner'!$H$19:$H$25,'Holiday Budget Planner'!$H$30:$H$32))))</f>
        <v>0</v>
      </c>
      <c r="F9" s="2"/>
      <c r="G9" s="32" t="s">
        <v>32</v>
      </c>
      <c r="H9" s="33"/>
      <c r="I9" s="33"/>
      <c r="J9" s="34"/>
    </row>
    <row r="10" spans="1:10" ht="15.75" customHeight="1">
      <c r="A10" s="1"/>
      <c r="B10" s="35" t="s">
        <v>4</v>
      </c>
      <c r="C10" s="36"/>
      <c r="D10" s="37"/>
      <c r="E10" s="19">
        <f>SUM('Holiday Budget Planner'!$D$15:$D$20,'Holiday Budget Planner'!$D$25:$D$30,('Holiday Budget Planner'!$D$35:$D$38,('Holiday Budget Planner'!$I$11:$I$14,('Holiday Budget Planner'!$I$19:$I$25,'Holiday Budget Planner'!$I$30:$I$32))))</f>
        <v>0</v>
      </c>
      <c r="F10" s="2"/>
      <c r="G10" s="10" t="s">
        <v>9</v>
      </c>
      <c r="H10" s="10" t="s">
        <v>5</v>
      </c>
      <c r="I10" s="10" t="s">
        <v>6</v>
      </c>
      <c r="J10" s="10" t="s">
        <v>0</v>
      </c>
    </row>
    <row r="11" spans="1:10" ht="15.75" customHeight="1">
      <c r="A11" s="1"/>
      <c r="B11" s="35" t="s">
        <v>36</v>
      </c>
      <c r="C11" s="36"/>
      <c r="D11" s="37"/>
      <c r="E11" s="20">
        <f>SUM('Holiday Budget Planner'!$E$15:$E$20,'Holiday Budget Planner'!$E$25:$E$30,('Holiday Budget Planner'!$E$35:$E$38,('Holiday Budget Planner'!$J$11:$J$14,('Holiday Budget Planner'!$J$19:$J$25,'Holiday Budget Planner'!$J$30:$J$32))))</f>
        <v>0</v>
      </c>
      <c r="F11" s="2"/>
      <c r="G11" s="11" t="s">
        <v>33</v>
      </c>
      <c r="H11" s="16"/>
      <c r="I11" s="16"/>
      <c r="J11" s="17">
        <f>'Holiday Budget Planner'!$H$11:$H$14-'Holiday Budget Planner'!$I$11:$I$14</f>
        <v>0</v>
      </c>
    </row>
    <row r="12" spans="1:10" ht="12.75">
      <c r="A12" s="1"/>
      <c r="B12" s="6"/>
      <c r="C12" s="6"/>
      <c r="D12" s="3"/>
      <c r="E12" s="4"/>
      <c r="F12" s="2"/>
      <c r="G12" s="11" t="s">
        <v>34</v>
      </c>
      <c r="H12" s="16"/>
      <c r="I12" s="16"/>
      <c r="J12" s="17">
        <f>'Holiday Budget Planner'!$H$11:$H$14-'Holiday Budget Planner'!$I$11:$I$14</f>
        <v>0</v>
      </c>
    </row>
    <row r="13" spans="1:10" ht="15.75" customHeight="1">
      <c r="A13" s="1"/>
      <c r="B13" s="32" t="s">
        <v>7</v>
      </c>
      <c r="C13" s="33"/>
      <c r="D13" s="33"/>
      <c r="E13" s="34"/>
      <c r="F13" s="2"/>
      <c r="G13" s="11" t="s">
        <v>17</v>
      </c>
      <c r="H13" s="16"/>
      <c r="I13" s="16"/>
      <c r="J13" s="17">
        <f>'Holiday Budget Planner'!$H$11:$H$14-'Holiday Budget Planner'!$I$11:$I$14</f>
        <v>0</v>
      </c>
    </row>
    <row r="14" spans="1:10" ht="15.75" customHeight="1">
      <c r="A14" s="1"/>
      <c r="B14" s="10" t="s">
        <v>9</v>
      </c>
      <c r="C14" s="10" t="s">
        <v>5</v>
      </c>
      <c r="D14" s="10" t="s">
        <v>6</v>
      </c>
      <c r="E14" s="10" t="s">
        <v>0</v>
      </c>
      <c r="F14" s="2"/>
      <c r="G14" s="11" t="s">
        <v>37</v>
      </c>
      <c r="H14" s="16"/>
      <c r="I14" s="16"/>
      <c r="J14" s="17">
        <f>'Holiday Budget Planner'!$H$11:$H$14-'Holiday Budget Planner'!$I$11:$I$14</f>
        <v>0</v>
      </c>
    </row>
    <row r="15" spans="1:10" ht="15.75" customHeight="1">
      <c r="A15" s="1"/>
      <c r="B15" s="11" t="s">
        <v>23</v>
      </c>
      <c r="C15" s="16">
        <v>0</v>
      </c>
      <c r="D15" s="16">
        <v>0</v>
      </c>
      <c r="E15" s="17">
        <f>'Holiday Budget Planner'!$C$15:$C$20-'Holiday Budget Planner'!$D$15:$D$20</f>
        <v>0</v>
      </c>
      <c r="F15" s="2"/>
      <c r="G15" s="10" t="s">
        <v>2</v>
      </c>
      <c r="H15" s="16">
        <f>SUBTOTAL(109,H11:H14)</f>
        <v>0</v>
      </c>
      <c r="I15" s="16">
        <f>SUBTOTAL(109,I11:I14)</f>
        <v>0</v>
      </c>
      <c r="J15" s="16">
        <f>SUBTOTAL(109,J11:J14)</f>
        <v>0</v>
      </c>
    </row>
    <row r="16" spans="1:6" ht="15.75" customHeight="1">
      <c r="A16" s="1"/>
      <c r="B16" s="11" t="s">
        <v>24</v>
      </c>
      <c r="C16" s="16">
        <v>0</v>
      </c>
      <c r="D16" s="16">
        <v>0</v>
      </c>
      <c r="E16" s="17">
        <f>'Holiday Budget Planner'!$C$15:$C$20-'Holiday Budget Planner'!$D$15:$D$20</f>
        <v>0</v>
      </c>
      <c r="F16" s="14"/>
    </row>
    <row r="17" spans="1:10" ht="15.75" customHeight="1">
      <c r="A17" s="1"/>
      <c r="B17" s="11" t="s">
        <v>25</v>
      </c>
      <c r="C17" s="16"/>
      <c r="D17" s="16"/>
      <c r="E17" s="17">
        <f>'Holiday Budget Planner'!$C$15:$C$20-'Holiday Budget Planner'!$D$15:$D$20</f>
        <v>0</v>
      </c>
      <c r="F17" s="5"/>
      <c r="G17" s="32" t="s">
        <v>15</v>
      </c>
      <c r="H17" s="33"/>
      <c r="I17" s="33"/>
      <c r="J17" s="34"/>
    </row>
    <row r="18" spans="1:10" ht="15.75" customHeight="1">
      <c r="A18" s="1"/>
      <c r="B18" s="11" t="s">
        <v>26</v>
      </c>
      <c r="C18" s="16"/>
      <c r="D18" s="16"/>
      <c r="E18" s="17">
        <f>'Holiday Budget Planner'!$C$15:$C$20-'Holiday Budget Planner'!$D$15:$D$20</f>
        <v>0</v>
      </c>
      <c r="F18" s="7"/>
      <c r="G18" s="10" t="s">
        <v>9</v>
      </c>
      <c r="H18" s="10" t="s">
        <v>5</v>
      </c>
      <c r="I18" s="10" t="s">
        <v>6</v>
      </c>
      <c r="J18" s="10" t="s">
        <v>0</v>
      </c>
    </row>
    <row r="19" spans="1:10" ht="15.75" customHeight="1">
      <c r="A19" s="1"/>
      <c r="B19" s="11" t="s">
        <v>27</v>
      </c>
      <c r="C19" s="16"/>
      <c r="D19" s="16"/>
      <c r="E19" s="17">
        <f>'Holiday Budget Planner'!$C$15:$C$20-'Holiday Budget Planner'!$D$15:$D$20</f>
        <v>0</v>
      </c>
      <c r="F19" s="7"/>
      <c r="G19" s="12" t="s">
        <v>16</v>
      </c>
      <c r="H19" s="16"/>
      <c r="I19" s="16"/>
      <c r="J19" s="17">
        <f>'Holiday Budget Planner'!$H$19:$H$25-'Holiday Budget Planner'!$I$19:$I$25</f>
        <v>0</v>
      </c>
    </row>
    <row r="20" spans="1:10" ht="15.75" customHeight="1">
      <c r="A20" s="1"/>
      <c r="B20" s="11" t="s">
        <v>37</v>
      </c>
      <c r="C20" s="16"/>
      <c r="D20" s="16"/>
      <c r="E20" s="17">
        <f>'Holiday Budget Planner'!$C$15:$C$20-'Holiday Budget Planner'!$D$15:$D$20</f>
        <v>0</v>
      </c>
      <c r="F20" s="7"/>
      <c r="G20" s="11" t="s">
        <v>17</v>
      </c>
      <c r="H20" s="16"/>
      <c r="I20" s="16"/>
      <c r="J20" s="17">
        <f>'Holiday Budget Planner'!$H$19:$H$25-'Holiday Budget Planner'!$I$19:$I$25</f>
        <v>0</v>
      </c>
    </row>
    <row r="21" spans="1:10" ht="15.75" customHeight="1">
      <c r="A21" s="1"/>
      <c r="B21" s="10" t="s">
        <v>2</v>
      </c>
      <c r="C21" s="16">
        <f>SUBTOTAL(109,C15:C20)</f>
        <v>0</v>
      </c>
      <c r="D21" s="16">
        <f>SUBTOTAL(109,D15:D20)</f>
        <v>0</v>
      </c>
      <c r="E21" s="16">
        <f>SUBTOTAL(109,E15:E20)</f>
        <v>0</v>
      </c>
      <c r="F21" s="7"/>
      <c r="G21" s="11" t="s">
        <v>18</v>
      </c>
      <c r="H21" s="16"/>
      <c r="I21" s="16"/>
      <c r="J21" s="17">
        <f>'Holiday Budget Planner'!$H$19:$H$25-'Holiday Budget Planner'!$I$19:$I$25</f>
        <v>0</v>
      </c>
    </row>
    <row r="22" spans="1:10" ht="15.75" customHeight="1">
      <c r="A22" s="1"/>
      <c r="B22" s="31"/>
      <c r="C22" s="31"/>
      <c r="D22" s="31"/>
      <c r="E22" s="31"/>
      <c r="F22" s="7"/>
      <c r="G22" s="11" t="s">
        <v>1</v>
      </c>
      <c r="H22" s="16"/>
      <c r="I22" s="16"/>
      <c r="J22" s="17">
        <f>'Holiday Budget Planner'!$H$19:$H$25-'Holiday Budget Planner'!$I$19:$I$25</f>
        <v>0</v>
      </c>
    </row>
    <row r="23" spans="1:10" ht="15.75" customHeight="1">
      <c r="A23" s="1"/>
      <c r="B23" s="32" t="s">
        <v>8</v>
      </c>
      <c r="C23" s="33"/>
      <c r="D23" s="33"/>
      <c r="E23" s="34"/>
      <c r="F23" s="7"/>
      <c r="G23" s="11" t="s">
        <v>19</v>
      </c>
      <c r="H23" s="16"/>
      <c r="I23" s="16"/>
      <c r="J23" s="17">
        <f>'Holiday Budget Planner'!$H$19:$H$25-'Holiday Budget Planner'!$I$19:$I$25</f>
        <v>0</v>
      </c>
    </row>
    <row r="24" spans="1:10" ht="15.75" customHeight="1">
      <c r="A24" s="1"/>
      <c r="B24" s="10" t="s">
        <v>9</v>
      </c>
      <c r="C24" s="10" t="s">
        <v>5</v>
      </c>
      <c r="D24" s="10" t="s">
        <v>6</v>
      </c>
      <c r="E24" s="10" t="s">
        <v>0</v>
      </c>
      <c r="F24" s="15"/>
      <c r="G24" s="11" t="s">
        <v>30</v>
      </c>
      <c r="H24" s="16"/>
      <c r="I24" s="16"/>
      <c r="J24" s="17">
        <f>'Holiday Budget Planner'!$H$19:$H$25-'Holiday Budget Planner'!$I$19:$I$25</f>
        <v>0</v>
      </c>
    </row>
    <row r="25" spans="1:10" ht="15.75" customHeight="1">
      <c r="A25" s="1"/>
      <c r="B25" s="11" t="s">
        <v>10</v>
      </c>
      <c r="C25" s="16"/>
      <c r="D25" s="16"/>
      <c r="E25" s="17">
        <f>'Holiday Budget Planner'!$C$25:$C$30-'Holiday Budget Planner'!$D$25:$D$30</f>
        <v>0</v>
      </c>
      <c r="F25" s="7"/>
      <c r="G25" s="11" t="s">
        <v>37</v>
      </c>
      <c r="H25" s="16"/>
      <c r="I25" s="16"/>
      <c r="J25" s="17">
        <f>'Holiday Budget Planner'!$H$19:$H$25-'Holiday Budget Planner'!$I$19:$I$25</f>
        <v>0</v>
      </c>
    </row>
    <row r="26" spans="1:10" ht="15.75" customHeight="1">
      <c r="A26" s="1"/>
      <c r="B26" s="11" t="s">
        <v>11</v>
      </c>
      <c r="C26" s="16"/>
      <c r="D26" s="16"/>
      <c r="E26" s="17">
        <f>'Holiday Budget Planner'!$C$25:$C$30-'Holiday Budget Planner'!$D$25:$D$30</f>
        <v>0</v>
      </c>
      <c r="F26" s="7"/>
      <c r="G26" s="10" t="s">
        <v>2</v>
      </c>
      <c r="H26" s="16">
        <f>SUBTOTAL(109,H19:H25)</f>
        <v>0</v>
      </c>
      <c r="I26" s="16">
        <f>SUBTOTAL(109,I19:I25)</f>
        <v>0</v>
      </c>
      <c r="J26" s="16">
        <f>SUBTOTAL(109,J19:J25)</f>
        <v>0</v>
      </c>
    </row>
    <row r="27" spans="1:10" ht="15.75" customHeight="1">
      <c r="A27" s="1"/>
      <c r="B27" s="11" t="s">
        <v>12</v>
      </c>
      <c r="C27" s="16"/>
      <c r="D27" s="16"/>
      <c r="E27" s="17">
        <f>'Holiday Budget Planner'!$C$25:$C$30-'Holiday Budget Planner'!$D$25:$D$30</f>
        <v>0</v>
      </c>
      <c r="F27" s="7"/>
      <c r="G27" s="31"/>
      <c r="H27" s="31"/>
      <c r="I27" s="31"/>
      <c r="J27" s="31"/>
    </row>
    <row r="28" spans="1:10" ht="15.75" customHeight="1">
      <c r="A28" s="1"/>
      <c r="B28" s="11" t="s">
        <v>13</v>
      </c>
      <c r="C28" s="16"/>
      <c r="D28" s="16"/>
      <c r="E28" s="17">
        <f>'Holiday Budget Planner'!$C$25:$C$30-'Holiday Budget Planner'!$D$25:$D$30</f>
        <v>0</v>
      </c>
      <c r="F28" s="7"/>
      <c r="G28" s="32" t="s">
        <v>29</v>
      </c>
      <c r="H28" s="33"/>
      <c r="I28" s="33"/>
      <c r="J28" s="34"/>
    </row>
    <row r="29" spans="1:10" ht="15.75" customHeight="1">
      <c r="A29" s="1"/>
      <c r="B29" s="11" t="s">
        <v>14</v>
      </c>
      <c r="C29" s="16"/>
      <c r="D29" s="16"/>
      <c r="E29" s="17">
        <f>'Holiday Budget Planner'!$C$25:$C$30-'Holiday Budget Planner'!$D$25:$D$30</f>
        <v>0</v>
      </c>
      <c r="F29" s="7"/>
      <c r="G29" s="10" t="s">
        <v>9</v>
      </c>
      <c r="H29" s="10" t="s">
        <v>5</v>
      </c>
      <c r="I29" s="10" t="s">
        <v>6</v>
      </c>
      <c r="J29" s="10" t="s">
        <v>0</v>
      </c>
    </row>
    <row r="30" spans="1:10" ht="15.75" customHeight="1">
      <c r="A30" s="1"/>
      <c r="B30" s="11" t="s">
        <v>37</v>
      </c>
      <c r="C30" s="16"/>
      <c r="D30" s="16"/>
      <c r="E30" s="17">
        <f>'Holiday Budget Planner'!$C$25:$C$30-'Holiday Budget Planner'!$D$25:$D$30</f>
        <v>0</v>
      </c>
      <c r="F30" s="7"/>
      <c r="G30" s="11" t="s">
        <v>22</v>
      </c>
      <c r="H30" s="16"/>
      <c r="I30" s="16"/>
      <c r="J30" s="17">
        <f>'Holiday Budget Planner'!$H$30:$H$32-'Holiday Budget Planner'!$I$30:$I$32</f>
        <v>0</v>
      </c>
    </row>
    <row r="31" spans="1:10" ht="15.75" customHeight="1">
      <c r="A31" s="1"/>
      <c r="B31" s="10" t="s">
        <v>2</v>
      </c>
      <c r="C31" s="16">
        <f>SUBTOTAL(109,C25:C30)</f>
        <v>0</v>
      </c>
      <c r="D31" s="16">
        <f>SUBTOTAL(109,D25:D30)</f>
        <v>0</v>
      </c>
      <c r="E31" s="16">
        <f>SUBTOTAL(109,E25:E30)</f>
        <v>0</v>
      </c>
      <c r="F31" s="7"/>
      <c r="G31" s="11" t="s">
        <v>35</v>
      </c>
      <c r="H31" s="16"/>
      <c r="I31" s="16"/>
      <c r="J31" s="17">
        <f>'Holiday Budget Planner'!$H$30:$H$32-'Holiday Budget Planner'!$I$30:$I$32</f>
        <v>0</v>
      </c>
    </row>
    <row r="32" spans="1:10" ht="15.75" customHeight="1">
      <c r="A32" s="1"/>
      <c r="B32" s="31"/>
      <c r="C32" s="31"/>
      <c r="D32" s="31"/>
      <c r="E32" s="31"/>
      <c r="F32" s="7"/>
      <c r="G32" s="11" t="s">
        <v>37</v>
      </c>
      <c r="H32" s="16"/>
      <c r="I32" s="18"/>
      <c r="J32" s="17">
        <f>'Holiday Budget Planner'!$H$30:$H$32-'Holiday Budget Planner'!$I$30:$I$32</f>
        <v>0</v>
      </c>
    </row>
    <row r="33" spans="1:10" ht="15.75" customHeight="1">
      <c r="A33" s="1"/>
      <c r="B33" s="32" t="s">
        <v>28</v>
      </c>
      <c r="C33" s="33"/>
      <c r="D33" s="33"/>
      <c r="E33" s="34"/>
      <c r="F33" s="7"/>
      <c r="G33" s="10" t="s">
        <v>2</v>
      </c>
      <c r="H33" s="16">
        <f>SUBTOTAL(109,H30:H32)</f>
        <v>0</v>
      </c>
      <c r="I33" s="16">
        <f>SUBTOTAL(109,I30:I32)</f>
        <v>0</v>
      </c>
      <c r="J33" s="16">
        <f>SUBTOTAL(109,J30:J32)</f>
        <v>0</v>
      </c>
    </row>
    <row r="34" spans="1:6" ht="15.75" customHeight="1">
      <c r="A34" s="1"/>
      <c r="B34" s="10" t="s">
        <v>9</v>
      </c>
      <c r="C34" s="10" t="s">
        <v>5</v>
      </c>
      <c r="D34" s="10" t="s">
        <v>6</v>
      </c>
      <c r="E34" s="10" t="s">
        <v>0</v>
      </c>
      <c r="F34" s="7"/>
    </row>
    <row r="35" spans="1:11" ht="15.75" customHeight="1">
      <c r="A35" s="1"/>
      <c r="B35" s="11" t="s">
        <v>20</v>
      </c>
      <c r="C35" s="16"/>
      <c r="D35" s="16"/>
      <c r="E35" s="17">
        <f>'Holiday Budget Planner'!$C$35:$C$38-'Holiday Budget Planner'!$D$35:$D$38</f>
        <v>0</v>
      </c>
      <c r="F35" s="26"/>
      <c r="G35" s="40" t="s">
        <v>41</v>
      </c>
      <c r="H35" s="40"/>
      <c r="I35" s="40"/>
      <c r="J35" s="40"/>
      <c r="K35" s="27"/>
    </row>
    <row r="36" spans="1:11" ht="15.75" customHeight="1">
      <c r="A36" s="1"/>
      <c r="B36" s="11" t="s">
        <v>21</v>
      </c>
      <c r="C36" s="16"/>
      <c r="D36" s="16"/>
      <c r="E36" s="17">
        <f>'Holiday Budget Planner'!$C$35:$C$38-'Holiday Budget Planner'!$D$35:$D$38</f>
        <v>0</v>
      </c>
      <c r="F36" s="26"/>
      <c r="G36" s="41"/>
      <c r="H36" s="41"/>
      <c r="I36" s="41"/>
      <c r="J36" s="41"/>
      <c r="K36" s="27"/>
    </row>
    <row r="37" spans="1:10" ht="15.75" customHeight="1">
      <c r="A37" s="1"/>
      <c r="B37" s="11" t="s">
        <v>31</v>
      </c>
      <c r="C37" s="16"/>
      <c r="D37" s="16"/>
      <c r="E37" s="17">
        <f>'Holiday Budget Planner'!$C$35:$C$38-'Holiday Budget Planner'!$D$35:$D$38</f>
        <v>0</v>
      </c>
      <c r="F37" s="7"/>
      <c r="G37" s="41"/>
      <c r="H37" s="41"/>
      <c r="I37" s="41"/>
      <c r="J37" s="41"/>
    </row>
    <row r="38" spans="1:6" ht="15.75" customHeight="1">
      <c r="A38" s="1"/>
      <c r="B38" s="11" t="s">
        <v>37</v>
      </c>
      <c r="C38" s="16"/>
      <c r="D38" s="16"/>
      <c r="E38" s="17">
        <f>'Holiday Budget Planner'!$C$35:$C$38-'Holiday Budget Planner'!$D$35:$D$38</f>
        <v>0</v>
      </c>
      <c r="F38" s="7"/>
    </row>
    <row r="39" spans="1:10" ht="15.75" customHeight="1">
      <c r="A39" s="1"/>
      <c r="B39" s="10" t="s">
        <v>2</v>
      </c>
      <c r="C39" s="16">
        <f>SUBTOTAL(109,C35:C38)</f>
        <v>0</v>
      </c>
      <c r="D39" s="16">
        <f>SUBTOTAL(109,D35:D38)</f>
        <v>0</v>
      </c>
      <c r="E39" s="16">
        <f>SUBTOTAL(109,E35:E38)</f>
        <v>0</v>
      </c>
      <c r="F39" s="7"/>
      <c r="G39" s="39" t="s">
        <v>42</v>
      </c>
      <c r="H39" s="39"/>
      <c r="I39" s="39"/>
      <c r="J39" s="39"/>
    </row>
    <row r="40" spans="1:6" ht="12.75">
      <c r="A40" s="1"/>
      <c r="F40" s="7"/>
    </row>
    <row r="41" spans="1:6" ht="12.75">
      <c r="A41" s="1"/>
      <c r="F41" s="7"/>
    </row>
    <row r="42" spans="1:6" ht="12.75">
      <c r="A42" s="1"/>
      <c r="F42" s="7"/>
    </row>
    <row r="43" ht="12.75">
      <c r="F43" s="13"/>
    </row>
    <row r="44" ht="12.75">
      <c r="F44" s="13"/>
    </row>
  </sheetData>
  <sheetProtection/>
  <mergeCells count="16">
    <mergeCell ref="B5:D5"/>
    <mergeCell ref="G39:J39"/>
    <mergeCell ref="B33:E33"/>
    <mergeCell ref="G28:J28"/>
    <mergeCell ref="B13:E13"/>
    <mergeCell ref="G35:J37"/>
    <mergeCell ref="B2:J2"/>
    <mergeCell ref="B22:E22"/>
    <mergeCell ref="G9:J9"/>
    <mergeCell ref="B32:E32"/>
    <mergeCell ref="G27:J27"/>
    <mergeCell ref="B23:E23"/>
    <mergeCell ref="G17:J17"/>
    <mergeCell ref="B9:D9"/>
    <mergeCell ref="B10:D10"/>
    <mergeCell ref="B11:D11"/>
  </mergeCells>
  <conditionalFormatting sqref="J11:J15">
    <cfRule type="iconSet" priority="11" dxfId="0">
      <iconSet iconSet="3Signs">
        <cfvo type="percent" val="0"/>
        <cfvo type="num" val="-20"/>
        <cfvo type="num" val="0"/>
      </iconSet>
    </cfRule>
  </conditionalFormatting>
  <conditionalFormatting sqref="J30:J33 E35:E39 J19:J26 E25:E31 E15:E21">
    <cfRule type="iconSet" priority="12" dxfId="0">
      <iconSet iconSet="3Signs">
        <cfvo type="percent" val="0"/>
        <cfvo type="num" val="-20"/>
        <cfvo type="num" val="0"/>
      </iconSet>
    </cfRule>
  </conditionalFormatting>
  <hyperlinks>
    <hyperlink ref="F3" r:id="rId1" display="www.retirementsolutions.ws"/>
  </hyperlinks>
  <printOptions/>
  <pageMargins left="0.5" right="0.5" top="0.5" bottom="0.5" header="0.5" footer="0.5"/>
  <pageSetup fitToHeight="1" fitToWidth="1" horizontalDpi="300" verticalDpi="300" orientation="landscape" scale="82" r:id="rId9"/>
  <drawing r:id="rId8"/>
  <tableParts>
    <tablePart r:id="rId4"/>
    <tablePart r:id="rId3"/>
    <tablePart r:id="rId7"/>
    <tablePart r:id="rId5"/>
    <tablePart r:id="rId6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2010-10-23T23:11:48Z</dcterms:created>
  <dcterms:modified xsi:type="dcterms:W3CDTF">2015-05-27T14:41:24Z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